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5" i="1"/>
</calcChain>
</file>

<file path=xl/sharedStrings.xml><?xml version="1.0" encoding="utf-8"?>
<sst xmlns="http://schemas.openxmlformats.org/spreadsheetml/2006/main" count="128" uniqueCount="104">
  <si>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</si>
  <si>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</si>
  <si>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</si>
  <si>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</si>
  <si>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</si>
  <si>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</si>
  <si>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</si>
  <si>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</si>
  <si>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</si>
  <si>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</si>
  <si>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</si>
  <si>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</si>
  <si>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</si>
  <si>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</si>
  <si>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</si>
  <si>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</si>
  <si>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</si>
  <si>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</si>
  <si>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</si>
  <si>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</si>
  <si>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</si>
  <si>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</si>
  <si>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</si>
  <si>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</si>
  <si>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</si>
  <si>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</si>
  <si>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</si>
  <si>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</si>
  <si>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</si>
  <si>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</si>
  <si>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</si>
  <si>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</si>
  <si>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</si>
  <si>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</si>
  <si>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</si>
  <si>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</si>
  <si>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</si>
  <si>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</si>
  <si>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</si>
  <si>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</si>
  <si>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</si>
  <si>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</si>
  <si>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</si>
  <si>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</si>
  <si>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</si>
  <si>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</si>
  <si>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</si>
  <si>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</si>
  <si>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</si>
  <si>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</si>
  <si>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</si>
  <si>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</si>
  <si>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</si>
  <si>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</si>
  <si>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</si>
  <si>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</si>
  <si>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</si>
  <si>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</si>
  <si>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</si>
  <si>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</si>
  <si>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</si>
  <si>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</si>
  <si>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</si>
  <si>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</si>
  <si>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</si>
  <si>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</si>
  <si>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</si>
  <si>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</si>
  <si>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</si>
  <si>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</si>
  <si>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</si>
  <si>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</si>
  <si>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</si>
  <si>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</si>
  <si>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</si>
  <si>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</si>
  <si>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</si>
  <si>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</si>
  <si>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</si>
  <si>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</si>
  <si>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</si>
  <si>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</si>
  <si>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</si>
  <si>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</si>
  <si>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</si>
  <si>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</si>
  <si>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</si>
  <si>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</si>
  <si>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</si>
  <si>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</si>
  <si>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</si>
  <si>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</si>
  <si>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Текущий ремонт общего имущества*</t>
  </si>
  <si>
    <t>МУП "КТС"   дог. № 1804 от 01.04.09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</si>
  <si>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</si>
  <si>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</si>
  <si>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</si>
  <si>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5</t>
  </si>
  <si>
    <t>6</t>
  </si>
  <si>
    <t>Горячее водоснабжение централизованное, в том числе в части содержания общего имущества</t>
  </si>
  <si>
    <t>электромонтажные работы</t>
  </si>
  <si>
    <t>ул. Окружная, д. 4 корп. 1</t>
  </si>
  <si>
    <t xml:space="preserve"> дезинфекция</t>
  </si>
  <si>
    <t xml:space="preserve">подъезд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</si>
</sst>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14" fontId="1" fillId="0" borderId="2" xfId="0" applyNumberFormat="1" applyFont="1" applyFill="1" applyBorder="1"/>
    <xf numFmtId="14" fontId="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1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5" fillId="0" borderId="17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2"/>
  <sheetViews>
    <sheetView tabSelected="1" workbookViewId="0">
      <selection activeCell="A44" sqref="A44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4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101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1959.9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1959.9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10"/>
      <c r="G21" s="110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9.9700000000000006</v>
      </c>
      <c r="E22" s="19">
        <v>0</v>
      </c>
      <c r="F22" s="19">
        <v>234482.27600000001</v>
      </c>
      <c r="G22" s="19">
        <v>235449.21668969642</v>
      </c>
      <c r="H22" s="16">
        <v>234488.0951253348</v>
      </c>
      <c r="I22" s="16">
        <v>961.12156436160785</v>
      </c>
      <c r="J22" s="16">
        <v>-966.94068969640307</v>
      </c>
      <c r="K22" s="9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1.88</v>
      </c>
      <c r="E24" s="25">
        <v>0</v>
      </c>
      <c r="F24" s="25">
        <v>44215.184000000001</v>
      </c>
      <c r="G24" s="25">
        <v>44397.515934025141</v>
      </c>
      <c r="H24" s="25">
        <v>44221.003125334799</v>
      </c>
      <c r="I24" s="25">
        <v>176.51280869034144</v>
      </c>
      <c r="J24" s="25">
        <v>-182.33193402513666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8701.9560000000019</v>
      </c>
      <c r="G25" s="29">
        <v>8737.840606231237</v>
      </c>
      <c r="H25" s="29">
        <v>8701.9560000000019</v>
      </c>
      <c r="I25" s="29">
        <v>35.884606231235011</v>
      </c>
      <c r="J25" s="29">
        <v>-35.884606231235011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</v>
      </c>
      <c r="E26" s="28">
        <v>0</v>
      </c>
      <c r="F26" s="29">
        <v>2351.88</v>
      </c>
      <c r="G26" s="29">
        <v>2361.5785422246581</v>
      </c>
      <c r="H26" s="29">
        <v>2351.88</v>
      </c>
      <c r="I26" s="29">
        <v>9.6985422246580129</v>
      </c>
      <c r="J26" s="29">
        <v>-9.6985422246580129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3527.8200000000011</v>
      </c>
      <c r="G27" s="29">
        <v>3542.3678133369885</v>
      </c>
      <c r="H27" s="29">
        <v>3527.8200000000011</v>
      </c>
      <c r="I27" s="29">
        <v>14.547813336987474</v>
      </c>
      <c r="J27" s="29">
        <v>-14.547813336987474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24694.58</v>
      </c>
      <c r="G28" s="29">
        <v>24796.414033560475</v>
      </c>
      <c r="H28" s="29">
        <v>24694.58</v>
      </c>
      <c r="I28" s="29">
        <v>101.83403356047347</v>
      </c>
      <c r="J28" s="29">
        <v>-101.83403356047347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3527.8200000000011</v>
      </c>
      <c r="G29" s="29">
        <v>3542.3678133369885</v>
      </c>
      <c r="H29" s="29">
        <v>3527.8200000000011</v>
      </c>
      <c r="I29" s="29">
        <v>14.547813336987474</v>
      </c>
      <c r="J29" s="29">
        <v>-14.547813336987474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1411.1280000000004</v>
      </c>
      <c r="G30" s="29">
        <v>1416.9471253347956</v>
      </c>
      <c r="H30" s="29">
        <v>1416.9471253347956</v>
      </c>
      <c r="I30" s="29">
        <v>0</v>
      </c>
      <c r="J30" s="29">
        <v>-5.819125334795217</v>
      </c>
      <c r="K30" s="31" t="s">
        <v>39</v>
      </c>
    </row>
    <row r="31" spans="1:11" ht="39.950000000000003" customHeight="1">
      <c r="A31" s="23" t="s">
        <v>72</v>
      </c>
      <c r="B31" s="24" t="s">
        <v>91</v>
      </c>
      <c r="C31" s="24" t="s">
        <v>31</v>
      </c>
      <c r="D31" s="28">
        <v>3.34</v>
      </c>
      <c r="E31" s="28">
        <v>0</v>
      </c>
      <c r="F31" s="29">
        <v>78552.792000000001</v>
      </c>
      <c r="G31" s="28">
        <v>78876.72</v>
      </c>
      <c r="H31" s="28">
        <v>78552.792000000001</v>
      </c>
      <c r="I31" s="29">
        <v>323.92799999999988</v>
      </c>
      <c r="J31" s="29">
        <v>-323.92799999999988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68910.083999999988</v>
      </c>
      <c r="G32" s="29">
        <v>69194.251287182473</v>
      </c>
      <c r="H32" s="29">
        <v>68910.083999999988</v>
      </c>
      <c r="I32" s="29">
        <v>284.16728718248487</v>
      </c>
      <c r="J32" s="29">
        <v>-284.16728718248487</v>
      </c>
      <c r="K32" s="26"/>
    </row>
    <row r="33" spans="1:12" ht="39.950000000000003" customHeight="1">
      <c r="A33" s="23" t="s">
        <v>74</v>
      </c>
      <c r="B33" s="24" t="s">
        <v>41</v>
      </c>
      <c r="C33" s="24" t="s">
        <v>31</v>
      </c>
      <c r="D33" s="28">
        <v>1.82</v>
      </c>
      <c r="E33" s="28">
        <v>0</v>
      </c>
      <c r="F33" s="29">
        <v>42804.216000000008</v>
      </c>
      <c r="G33" s="29">
        <v>42980.729468488789</v>
      </c>
      <c r="H33" s="29">
        <v>42804.216000000008</v>
      </c>
      <c r="I33" s="29">
        <v>176.51346848878165</v>
      </c>
      <c r="J33" s="29">
        <v>-176.51346848878165</v>
      </c>
      <c r="K33" s="26"/>
    </row>
    <row r="34" spans="1:12" s="79" customFormat="1" ht="50.25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63633.78</v>
      </c>
      <c r="G34" s="16">
        <v>63908.93</v>
      </c>
      <c r="H34" s="16">
        <v>63633.78</v>
      </c>
      <c r="I34" s="16">
        <v>275.15000000000146</v>
      </c>
      <c r="J34" s="16">
        <v>-275.15000000000146</v>
      </c>
      <c r="K34" s="20" t="s">
        <v>44</v>
      </c>
    </row>
    <row r="35" spans="1:12" s="18" customFormat="1" ht="39.950000000000003" customHeight="1">
      <c r="A35" s="32" t="s">
        <v>82</v>
      </c>
      <c r="B35" s="15" t="s">
        <v>94</v>
      </c>
      <c r="C35" s="33" t="s">
        <v>31</v>
      </c>
      <c r="D35" s="19">
        <v>3.72</v>
      </c>
      <c r="E35" s="19">
        <v>0</v>
      </c>
      <c r="F35" s="16">
        <v>87490.32</v>
      </c>
      <c r="G35" s="16">
        <v>87865.07</v>
      </c>
      <c r="H35" s="16">
        <v>87490.32</v>
      </c>
      <c r="I35" s="16">
        <v>374.75</v>
      </c>
      <c r="J35" s="16">
        <v>-374.75</v>
      </c>
      <c r="K35" s="116" t="s">
        <v>95</v>
      </c>
    </row>
    <row r="36" spans="1:12" s="18" customFormat="1" ht="39.950000000000003" customHeight="1">
      <c r="A36" s="32" t="s">
        <v>83</v>
      </c>
      <c r="B36" s="15" t="s">
        <v>96</v>
      </c>
      <c r="C36" s="33" t="s">
        <v>31</v>
      </c>
      <c r="D36" s="19">
        <v>1.08</v>
      </c>
      <c r="E36" s="19">
        <v>0</v>
      </c>
      <c r="F36" s="16">
        <v>25399.919999999998</v>
      </c>
      <c r="G36" s="16">
        <v>25508.82</v>
      </c>
      <c r="H36" s="16">
        <v>25399.919999999998</v>
      </c>
      <c r="I36" s="16">
        <v>108.90000000000146</v>
      </c>
      <c r="J36" s="16">
        <v>-108.90000000000146</v>
      </c>
      <c r="K36" s="20"/>
    </row>
    <row r="37" spans="1:12" s="18" customFormat="1" ht="39.950000000000003" customHeight="1">
      <c r="A37" s="32" t="s">
        <v>97</v>
      </c>
      <c r="B37" s="34" t="s">
        <v>92</v>
      </c>
      <c r="C37" s="33" t="s">
        <v>31</v>
      </c>
      <c r="D37" s="35">
        <v>1.99</v>
      </c>
      <c r="E37" s="19">
        <v>17692.810000000001</v>
      </c>
      <c r="F37" s="16">
        <v>46802.64</v>
      </c>
      <c r="G37" s="16">
        <v>47003.87</v>
      </c>
      <c r="H37" s="16">
        <v>3301.81</v>
      </c>
      <c r="I37" s="16">
        <v>68494.31</v>
      </c>
      <c r="J37" s="16">
        <v>-201.2300000000032</v>
      </c>
      <c r="K37" s="20"/>
    </row>
    <row r="38" spans="1:12" s="43" customFormat="1" ht="15" customHeight="1">
      <c r="A38" s="36"/>
      <c r="B38" s="37" t="s">
        <v>87</v>
      </c>
      <c r="C38" s="38"/>
      <c r="D38" s="39"/>
      <c r="E38" s="39"/>
      <c r="F38" s="40"/>
      <c r="G38" s="41"/>
      <c r="H38" s="41"/>
      <c r="I38" s="41"/>
      <c r="J38" s="41"/>
      <c r="K38" s="41" t="s">
        <v>45</v>
      </c>
      <c r="L38" s="42"/>
    </row>
    <row r="39" spans="1:12" s="43" customFormat="1" ht="15" customHeight="1">
      <c r="A39" s="36"/>
      <c r="B39" s="37" t="s">
        <v>88</v>
      </c>
      <c r="C39" s="38"/>
      <c r="D39" s="39"/>
      <c r="E39" s="39"/>
      <c r="F39" s="40"/>
      <c r="G39" s="41"/>
      <c r="H39" s="41"/>
      <c r="I39" s="41"/>
      <c r="J39" s="41">
        <v>7099.44</v>
      </c>
      <c r="K39" s="41" t="s">
        <v>45</v>
      </c>
      <c r="L39" s="42"/>
    </row>
    <row r="40" spans="1:12" s="43" customFormat="1" ht="15" customHeight="1">
      <c r="A40" s="36"/>
      <c r="B40" s="37"/>
      <c r="C40" s="38"/>
      <c r="D40" s="39"/>
      <c r="E40" s="39"/>
      <c r="F40" s="40"/>
      <c r="G40" s="41"/>
      <c r="H40" s="41"/>
      <c r="I40" s="41"/>
      <c r="J40" s="41"/>
      <c r="K40" s="41"/>
      <c r="L40" s="42"/>
    </row>
    <row r="41" spans="1:12" s="43" customFormat="1" ht="15" customHeight="1">
      <c r="A41" s="36"/>
      <c r="B41" s="37"/>
      <c r="C41" s="38"/>
      <c r="D41" s="39"/>
      <c r="E41" s="39"/>
      <c r="F41" s="40"/>
      <c r="G41" s="41"/>
      <c r="H41" s="41"/>
      <c r="I41" s="41"/>
      <c r="J41" s="41"/>
      <c r="K41" s="41"/>
      <c r="L41" s="42"/>
    </row>
    <row r="42" spans="1:12" s="98" customFormat="1" ht="15" customHeight="1" thickBot="1">
      <c r="A42" s="92"/>
      <c r="B42" s="93"/>
      <c r="C42" s="93"/>
      <c r="D42" s="94"/>
      <c r="E42" s="94"/>
      <c r="F42" s="95"/>
      <c r="G42" s="96"/>
      <c r="H42" s="96"/>
      <c r="I42" s="96"/>
      <c r="J42" s="96"/>
      <c r="K42" s="96"/>
      <c r="L42" s="97"/>
    </row>
    <row r="43" spans="1:12" s="46" customFormat="1" ht="77.25" thickBot="1">
      <c r="A43" s="44" t="s">
        <v>98</v>
      </c>
      <c r="B43" s="45" t="s">
        <v>46</v>
      </c>
      <c r="C43" s="12" t="s">
        <v>20</v>
      </c>
      <c r="D43" s="12" t="s">
        <v>21</v>
      </c>
      <c r="E43" s="12" t="s">
        <v>77</v>
      </c>
      <c r="F43" s="12" t="s">
        <v>78</v>
      </c>
      <c r="G43" s="12" t="s">
        <v>79</v>
      </c>
      <c r="H43" s="12" t="s">
        <v>80</v>
      </c>
      <c r="I43" s="12" t="s">
        <v>27</v>
      </c>
      <c r="J43" s="121" t="s">
        <v>28</v>
      </c>
      <c r="K43" s="122"/>
    </row>
    <row r="44" spans="1:12" s="27" customFormat="1" ht="15">
      <c r="A44" s="47"/>
      <c r="B44" s="48" t="s">
        <v>12</v>
      </c>
      <c r="C44" s="48"/>
      <c r="D44" s="49"/>
      <c r="E44" s="50"/>
      <c r="F44" s="50"/>
      <c r="G44" s="50"/>
      <c r="H44" s="50"/>
      <c r="I44" s="50"/>
      <c r="J44" s="119"/>
      <c r="K44" s="119"/>
    </row>
    <row r="45" spans="1:12" ht="39.950000000000003" customHeight="1">
      <c r="A45" s="23"/>
      <c r="B45" s="24" t="s">
        <v>89</v>
      </c>
      <c r="C45" s="24" t="s">
        <v>47</v>
      </c>
      <c r="D45" s="51" t="s">
        <v>48</v>
      </c>
      <c r="E45" s="29">
        <v>180596.17</v>
      </c>
      <c r="F45" s="29">
        <v>180454.74</v>
      </c>
      <c r="G45" s="29">
        <v>180454.74</v>
      </c>
      <c r="H45" s="29">
        <v>-141.43000000002212</v>
      </c>
      <c r="I45" s="29">
        <v>141.43000000002212</v>
      </c>
      <c r="J45" s="120" t="s">
        <v>49</v>
      </c>
      <c r="K45" s="120"/>
    </row>
    <row r="46" spans="1:12" ht="39.950000000000003" customHeight="1">
      <c r="A46" s="23"/>
      <c r="B46" s="24" t="s">
        <v>99</v>
      </c>
      <c r="C46" s="24" t="s">
        <v>47</v>
      </c>
      <c r="D46" s="51">
        <v>176.34</v>
      </c>
      <c r="E46" s="29">
        <v>294701.36</v>
      </c>
      <c r="F46" s="29">
        <v>294695.36</v>
      </c>
      <c r="G46" s="29">
        <v>294695.36</v>
      </c>
      <c r="H46" s="29">
        <v>-6</v>
      </c>
      <c r="I46" s="29">
        <v>6</v>
      </c>
      <c r="J46" s="120" t="s">
        <v>93</v>
      </c>
      <c r="K46" s="120"/>
    </row>
    <row r="47" spans="1:12" ht="39.950000000000003" customHeight="1">
      <c r="A47" s="23"/>
      <c r="B47" s="24" t="s">
        <v>50</v>
      </c>
      <c r="C47" s="24" t="s">
        <v>51</v>
      </c>
      <c r="D47" s="51">
        <v>2180.39</v>
      </c>
      <c r="E47" s="29">
        <v>665978.89</v>
      </c>
      <c r="F47" s="29">
        <v>671101.56</v>
      </c>
      <c r="G47" s="29">
        <v>671101.56</v>
      </c>
      <c r="H47" s="29">
        <v>5122.6700000000419</v>
      </c>
      <c r="I47" s="29">
        <v>-5122.6700000000419</v>
      </c>
      <c r="J47" s="120" t="s">
        <v>93</v>
      </c>
      <c r="K47" s="120"/>
    </row>
    <row r="48" spans="1:12">
      <c r="A48" s="52"/>
      <c r="B48" s="53"/>
      <c r="C48" s="53"/>
      <c r="D48" s="54"/>
      <c r="E48" s="55"/>
      <c r="F48" s="55"/>
      <c r="G48" s="55"/>
      <c r="H48" s="55"/>
      <c r="I48" s="55"/>
      <c r="J48" s="55"/>
      <c r="K48" s="105"/>
      <c r="L48" s="105"/>
    </row>
    <row r="49" spans="1:12" s="10" customFormat="1" ht="12">
      <c r="A49" s="7"/>
      <c r="B49" s="56" t="s">
        <v>52</v>
      </c>
      <c r="C49" s="56"/>
      <c r="D49" s="56"/>
      <c r="E49" s="56"/>
      <c r="F49" s="56"/>
      <c r="G49" s="57"/>
      <c r="H49" s="56"/>
      <c r="I49" s="56"/>
      <c r="J49" s="56"/>
    </row>
    <row r="50" spans="1:12">
      <c r="A50" s="52"/>
      <c r="B50" s="58" t="s">
        <v>53</v>
      </c>
      <c r="C50" s="53"/>
      <c r="D50" s="54"/>
      <c r="E50" s="54"/>
      <c r="F50" s="59"/>
      <c r="G50" s="55"/>
      <c r="H50" s="55"/>
      <c r="I50" s="55"/>
      <c r="J50" s="55"/>
      <c r="K50" s="55"/>
      <c r="L50" s="60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101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101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101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101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101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101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101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101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101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101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101"/>
    </row>
    <row r="62" spans="1:12">
      <c r="L62" s="60"/>
    </row>
    <row r="63" spans="1:12" s="18" customFormat="1" ht="14.25">
      <c r="A63" s="62"/>
      <c r="B63" s="63" t="s">
        <v>54</v>
      </c>
      <c r="C63" s="63"/>
      <c r="D63" s="63"/>
      <c r="E63" s="63"/>
      <c r="F63" s="64"/>
      <c r="I63" s="65"/>
      <c r="L63" s="66"/>
    </row>
    <row r="64" spans="1:12" s="18" customFormat="1" ht="14.25">
      <c r="A64" s="62"/>
      <c r="B64" s="67" t="s">
        <v>55</v>
      </c>
      <c r="C64" s="67"/>
      <c r="D64" s="63"/>
      <c r="E64" s="63"/>
      <c r="F64" s="64"/>
    </row>
    <row r="65" spans="1:11" ht="13.5" thickBot="1"/>
    <row r="66" spans="1:11" s="70" customFormat="1" ht="51.75" thickBot="1">
      <c r="A66" s="12" t="s">
        <v>56</v>
      </c>
      <c r="B66" s="125" t="s">
        <v>57</v>
      </c>
      <c r="C66" s="126"/>
      <c r="D66" s="127"/>
      <c r="E66" s="128"/>
      <c r="F66" s="129"/>
      <c r="G66" s="115" t="s">
        <v>58</v>
      </c>
      <c r="H66" s="68" t="s">
        <v>59</v>
      </c>
      <c r="I66" s="68" t="s">
        <v>60</v>
      </c>
      <c r="J66" s="12" t="s">
        <v>61</v>
      </c>
      <c r="K66" s="69"/>
    </row>
    <row r="67" spans="1:11">
      <c r="A67" s="71"/>
      <c r="B67" s="72"/>
      <c r="C67" s="73"/>
      <c r="D67" s="73"/>
      <c r="E67" s="123"/>
      <c r="F67" s="124"/>
      <c r="G67" s="74"/>
      <c r="H67" s="75"/>
      <c r="I67" s="75"/>
      <c r="J67" s="75"/>
    </row>
    <row r="68" spans="1:11" s="79" customFormat="1" ht="15.75">
      <c r="A68" s="76" t="s">
        <v>62</v>
      </c>
      <c r="B68" s="99" t="s">
        <v>63</v>
      </c>
      <c r="C68" s="100"/>
      <c r="D68" s="100"/>
      <c r="E68" s="130"/>
      <c r="F68" s="131"/>
      <c r="G68" s="77"/>
      <c r="H68" s="76"/>
      <c r="I68" s="76"/>
      <c r="J68" s="78"/>
    </row>
    <row r="69" spans="1:11">
      <c r="A69" s="80"/>
      <c r="B69" s="81" t="s">
        <v>12</v>
      </c>
      <c r="C69" s="82"/>
      <c r="D69" s="82"/>
      <c r="E69" s="132"/>
      <c r="F69" s="133"/>
      <c r="G69" s="109"/>
      <c r="H69" s="80"/>
      <c r="I69" s="80"/>
      <c r="J69" s="29"/>
    </row>
    <row r="70" spans="1:11">
      <c r="A70" s="80"/>
      <c r="B70" s="108"/>
      <c r="C70" s="106"/>
      <c r="D70" s="107"/>
      <c r="E70" s="108"/>
      <c r="F70" s="135"/>
      <c r="G70" s="111"/>
      <c r="H70" s="108"/>
      <c r="I70" s="108"/>
      <c r="J70" s="29"/>
    </row>
    <row r="71" spans="1:11">
      <c r="A71" s="80"/>
      <c r="B71" s="102" t="s">
        <v>90</v>
      </c>
      <c r="C71" s="106"/>
      <c r="D71" s="107"/>
      <c r="E71" s="102" t="s">
        <v>85</v>
      </c>
      <c r="F71" s="135"/>
      <c r="G71" s="112">
        <v>43984</v>
      </c>
      <c r="H71" s="103" t="s">
        <v>84</v>
      </c>
      <c r="I71" s="102">
        <v>422</v>
      </c>
      <c r="J71" s="104">
        <v>1088.76</v>
      </c>
    </row>
    <row r="72" spans="1:11">
      <c r="A72" s="80"/>
      <c r="B72" s="102" t="s">
        <v>100</v>
      </c>
      <c r="C72" s="106"/>
      <c r="D72" s="107"/>
      <c r="E72" s="102"/>
      <c r="F72" s="135"/>
      <c r="G72" s="112">
        <v>44195</v>
      </c>
      <c r="H72" s="103"/>
      <c r="I72" s="102"/>
      <c r="J72" s="104">
        <v>630</v>
      </c>
    </row>
    <row r="73" spans="1:11">
      <c r="A73" s="80"/>
      <c r="B73" s="102" t="s">
        <v>102</v>
      </c>
      <c r="C73" s="106"/>
      <c r="D73" s="107"/>
      <c r="E73" s="138" t="s">
        <v>103</v>
      </c>
      <c r="F73" s="108"/>
      <c r="G73" s="112">
        <v>44196</v>
      </c>
      <c r="H73" s="103"/>
      <c r="I73" s="102"/>
      <c r="J73" s="104">
        <v>1583.05</v>
      </c>
      <c r="K73" s="136"/>
    </row>
    <row r="74" spans="1:11">
      <c r="A74" s="80"/>
      <c r="B74" s="81"/>
      <c r="C74" s="82"/>
      <c r="D74" s="82"/>
      <c r="E74" s="82"/>
      <c r="F74" s="137"/>
      <c r="G74" s="114"/>
      <c r="H74" s="80"/>
      <c r="I74" s="80"/>
      <c r="J74" s="80"/>
      <c r="K74" s="55"/>
    </row>
    <row r="75" spans="1:11" s="79" customFormat="1">
      <c r="A75" s="76"/>
      <c r="B75" s="118" t="s">
        <v>86</v>
      </c>
      <c r="C75" s="118"/>
      <c r="D75" s="118"/>
      <c r="E75" s="118"/>
      <c r="F75" s="118"/>
      <c r="G75" s="113"/>
      <c r="H75" s="76"/>
      <c r="I75" s="76"/>
      <c r="J75" s="83">
        <f>SUM(J70:J74)</f>
        <v>3301.81</v>
      </c>
      <c r="K75" s="84"/>
    </row>
    <row r="76" spans="1:11">
      <c r="J76" s="136"/>
      <c r="K76" s="61"/>
    </row>
    <row r="78" spans="1:11" s="27" customFormat="1" ht="15">
      <c r="A78" s="85"/>
      <c r="B78" s="86" t="s">
        <v>64</v>
      </c>
      <c r="C78" s="86"/>
      <c r="D78" s="86"/>
      <c r="E78" s="86"/>
      <c r="F78" s="86"/>
      <c r="H78" s="27" t="s">
        <v>65</v>
      </c>
    </row>
    <row r="79" spans="1:11" s="27" customFormat="1" ht="15">
      <c r="A79" s="85"/>
      <c r="B79" s="87"/>
      <c r="C79" s="87"/>
      <c r="D79" s="87"/>
      <c r="E79" s="87"/>
      <c r="F79" s="87"/>
    </row>
    <row r="80" spans="1:11" s="27" customFormat="1" ht="15">
      <c r="A80" s="85"/>
      <c r="B80" s="87"/>
      <c r="C80" s="87"/>
      <c r="D80" s="87"/>
      <c r="E80" s="87"/>
      <c r="F80" s="87"/>
    </row>
    <row r="81" spans="1:7" s="86" customFormat="1" ht="15">
      <c r="A81" s="85"/>
      <c r="B81" s="86" t="s">
        <v>66</v>
      </c>
      <c r="D81" s="86" t="s">
        <v>67</v>
      </c>
    </row>
    <row r="82" spans="1:7" s="86" customFormat="1" ht="18">
      <c r="A82" s="85"/>
      <c r="D82" s="117" t="s">
        <v>68</v>
      </c>
      <c r="E82" s="117"/>
      <c r="F82" s="117"/>
    </row>
    <row r="83" spans="1:7" s="86" customFormat="1" ht="15">
      <c r="A83" s="85"/>
    </row>
    <row r="84" spans="1:7" s="86" customFormat="1" ht="15">
      <c r="A84" s="85"/>
    </row>
    <row r="85" spans="1:7" s="86" customFormat="1" ht="15">
      <c r="A85" s="85"/>
      <c r="B85" s="86" t="s">
        <v>69</v>
      </c>
    </row>
    <row r="86" spans="1:7" s="86" customFormat="1" ht="18">
      <c r="A86" s="85"/>
      <c r="D86" s="88" t="s">
        <v>70</v>
      </c>
      <c r="E86" s="88"/>
      <c r="G86" s="88"/>
    </row>
    <row r="87" spans="1:7" s="86" customFormat="1" ht="15">
      <c r="A87" s="85"/>
    </row>
    <row r="88" spans="1:7" s="86" customFormat="1" ht="15">
      <c r="A88" s="85"/>
    </row>
    <row r="89" spans="1:7" s="89" customFormat="1">
      <c r="A89" s="1"/>
    </row>
    <row r="90" spans="1:7" s="89" customFormat="1">
      <c r="A90" s="1"/>
    </row>
    <row r="91" spans="1:7" s="89" customFormat="1">
      <c r="A91" s="1"/>
    </row>
    <row r="92" spans="1:7" s="89" customFormat="1">
      <c r="A92" s="1"/>
    </row>
    <row r="93" spans="1:7" s="89" customFormat="1">
      <c r="A93" s="1"/>
    </row>
    <row r="94" spans="1:7" s="89" customFormat="1">
      <c r="A94" s="1"/>
    </row>
    <row r="95" spans="1:7" s="89" customFormat="1">
      <c r="A95" s="1"/>
    </row>
    <row r="96" spans="1:7" s="89" customFormat="1">
      <c r="A96" s="1"/>
    </row>
    <row r="97" spans="1:1" s="89" customFormat="1">
      <c r="A97" s="1"/>
    </row>
    <row r="98" spans="1:1" s="89" customFormat="1">
      <c r="A98" s="1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</sheetData>
  <mergeCells count="11">
    <mergeCell ref="D82:F82"/>
    <mergeCell ref="B75:F75"/>
    <mergeCell ref="J43:K43"/>
    <mergeCell ref="J44:K44"/>
    <mergeCell ref="J45:K45"/>
    <mergeCell ref="J46:K46"/>
    <mergeCell ref="J47:K47"/>
    <mergeCell ref="B66:F66"/>
    <mergeCell ref="E67:F67"/>
    <mergeCell ref="E68:F68"/>
    <mergeCell ref="E69:F69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2021-03-24T15:50:11Z</dcterms:modified>
</cp:coreProperties>
</file>